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<sst xmlns="http://schemas.openxmlformats.org/spreadsheetml/2006/main" uniqueCount="370">
  <si>
    <t>Driver Scorecard Report</t>
  </si>
  <si>
    <t>DSV ONLY (Multiple time zone)</t>
  </si>
  <si>
    <t>From 02/04/2023 To 02/04/2023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</si>
  <si>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</si>
  <si>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</si>
  <si>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</si>
  <si>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</si>
  <si>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</si>
  <si>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</si>
  <si>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</si>
  <si>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</si>
  <si>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</si>
  <si>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</si>
  <si>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</si>
  <si>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</si>
  <si>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</si>
  <si>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</si>
  <si>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</si>
  <si>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</si>
  <si>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</si>
  <si>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</si>
  <si>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</si>
  <si>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</si>
  <si>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</si>
  <si>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</si>
  <si>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</si>
  <si>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</si>
  <si>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</si>
  <si>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</si>
  <si>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</si>
  <si>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</si>
  <si>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</si>
  <si>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</si>
  <si>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</si>
  <si>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</si>
  <si>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</si>
  <si>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02/04/2023-02/04/2023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</si>
  <si>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</si>
  <si>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</si>
  <si>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</si>
  <si>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</si>
  <si>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</si>
  <si>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</si>
  <si>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</si>
  <si>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</si>
  <si>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</si>
  <si>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</si>
  <si>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</si>
  <si>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</si>
  <si>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00:07:44</t>
  </si>
  <si>
    <t>JONAH KIPTANUI</t>
  </si>
  <si>
    <t>NIVELY KISAKA</t>
  </si>
  <si>
    <t>KBS 539H(Siginon)(T)</t>
  </si>
  <si>
    <t>SEBASTIAN MBONDO</t>
  </si>
  <si>
    <t>KCD 219Q(Siginon)(B)</t>
  </si>
  <si>
    <t>10:59:08</t>
  </si>
  <si>
    <t>JOAKIM MUSYIOKA</t>
  </si>
  <si>
    <t>KCG 315H(Siginon)(TT)</t>
  </si>
  <si>
    <t>00:01:56</t>
  </si>
  <si>
    <t>FRANCIS KOECH K.</t>
  </si>
  <si>
    <t>MICHAEL KIILU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</si>
  <si>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</si>
  <si>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</si>
  <si>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</si>
  <si>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</si>
  <si>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</si>
  <si>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</si>
  <si>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</si>
  <si>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</si>
  <si>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</si>
  <si>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</si>
  <si>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00:13:00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</si>
  <si>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</si>
  <si>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</si>
  <si>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</si>
  <si>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</si>
  <si>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</si>
  <si>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</si>
  <si>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</si>
  <si>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</si>
  <si>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</si>
  <si>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</si>
  <si>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</si>
  <si>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</si>
  <si>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MOHAMED DZAPHARA</t>
  </si>
  <si>
    <t>KBS 531N(Siginon)(T)</t>
  </si>
  <si>
    <t>EDWARD KAMAU</t>
  </si>
  <si>
    <t>BENSON MUTISO</t>
  </si>
  <si>
    <t>KCG 314H(Siginon)(F)</t>
  </si>
  <si>
    <t>00:13:18</t>
  </si>
  <si>
    <t>AHMED  SALIM</t>
  </si>
  <si>
    <t>DAVID AGANDA</t>
  </si>
  <si>
    <t>KCT 766S(Siginon)(F)</t>
  </si>
  <si>
    <t>00:01:20</t>
  </si>
  <si>
    <t>FRANCIS MUSYOKA</t>
  </si>
  <si>
    <t>DAVID BETT</t>
  </si>
  <si>
    <t>KDH 752P(Siginon)(T)</t>
  </si>
  <si>
    <t>BERNARD KAROGI</t>
  </si>
  <si>
    <t>KDH 758P(Siginon)(T)</t>
  </si>
  <si>
    <t>00:01:44</t>
  </si>
  <si>
    <t>12:16:20</t>
  </si>
  <si>
    <t>ADAM MPIRIMPIRI HEMED</t>
  </si>
  <si>
    <t>ALEX LUSHEKA KASHINDI</t>
  </si>
  <si>
    <t>ALI WANYIKA MOHAMMED</t>
  </si>
  <si>
    <t>KDB 941U(Siginon)(T)</t>
  </si>
  <si>
    <t>02:26:08</t>
  </si>
  <si>
    <t>ALPHONSE KIPCHUMBA CHEROP</t>
  </si>
  <si>
    <t>ALPHONSE MWAFUSI MKALA</t>
  </si>
  <si>
    <t>KCG 078F(Siginon)(F)</t>
  </si>
  <si>
    <t>00:01:22</t>
  </si>
  <si>
    <t>ANTONY KENGA MGIRIAMA</t>
  </si>
  <si>
    <t>ANTHONY KINYUA GITONGA</t>
  </si>
  <si>
    <t>ANTONY M. MWANGI</t>
  </si>
  <si>
    <t>KBS 530N(Siginon)(T)</t>
  </si>
  <si>
    <t>07:02:36</t>
  </si>
  <si>
    <t>ANTONY MAINA NJAGI</t>
  </si>
  <si>
    <t>ARMSTRONG K. TOWETT</t>
  </si>
  <si>
    <t>KBU 116L(Siginon)(F)</t>
  </si>
  <si>
    <t>17:56:32</t>
  </si>
  <si>
    <t>BARMOSHO BIWOTT</t>
  </si>
  <si>
    <t>KCG 080F(Siginon)(B)</t>
  </si>
  <si>
    <t>BARNABAS K. CHEBET</t>
  </si>
  <si>
    <t>KCQ 733J(Siginon)(T)</t>
  </si>
  <si>
    <t>00:04:08</t>
  </si>
  <si>
    <t>11:02:00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</si>
  <si>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</si>
  <si>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</si>
  <si>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</si>
  <si>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</si>
  <si>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</si>
  <si>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</si>
  <si>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</si>
  <si>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</si>
  <si>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</si>
  <si>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BERNARD MUREITHI THUKU</t>
  </si>
  <si>
    <t>BILALI ABDALLA BEFUJO</t>
  </si>
  <si>
    <t>BONIFACE NG'ANG'A</t>
  </si>
  <si>
    <t>KCG 317H(Siginon)(F)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</si>
  <si>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</si>
  <si>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</si>
  <si>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</si>
  <si>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</si>
  <si>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</si>
  <si>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</si>
  <si>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</si>
  <si>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</si>
  <si>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</si>
  <si>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16:24:52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</si>
  <si>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</si>
  <si>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</si>
  <si>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</si>
  <si>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</si>
  <si>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</si>
  <si>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</si>
  <si>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</si>
  <si>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</si>
  <si>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</si>
  <si>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</si>
  <si>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</si>
  <si>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</si>
  <si>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</si>
  <si>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</si>
  <si>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</si>
  <si>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DAVID K. BETT</t>
  </si>
  <si>
    <t>KBS 041J(Siginon)(F)</t>
  </si>
  <si>
    <t>06:39:32</t>
  </si>
  <si>
    <t>DAVID KIMANI WAIHIGA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</si>
  <si>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</si>
  <si>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</si>
  <si>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</si>
  <si>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</si>
  <si>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</si>
  <si>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</si>
  <si>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</si>
  <si>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</si>
  <si>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</si>
  <si>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</si>
  <si>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</si>
  <si>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00:05:12</t>
  </si>
  <si>
    <t>EMMANUEL OTIENO ODUOR</t>
  </si>
  <si>
    <t>EZEKIEL ALOMBA ONYANGO</t>
  </si>
  <si>
    <t>KBQ 616E(Siginon)(F)</t>
  </si>
  <si>
    <t>02:30:00</t>
  </si>
  <si>
    <t>New driver</t>
  </si>
  <si>
    <t>KCG 389H(Siginon)(F)</t>
  </si>
  <si>
    <t>FRANCIS KIMEI NDEGE</t>
  </si>
  <si>
    <t>KBS 534N(Siginon)(T)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</si>
  <si>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</si>
  <si>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</si>
  <si>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</si>
  <si>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</si>
  <si>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</si>
  <si>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</si>
  <si>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</si>
  <si>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01:05:28</t>
  </si>
  <si>
    <t>GABRIEL KATANA CHOME</t>
  </si>
  <si>
    <t>GEOFREY N. NG'ETICH</t>
  </si>
  <si>
    <t>KBQ 237E(Siginon)(T)</t>
  </si>
  <si>
    <t>04:44:08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</si>
  <si>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</si>
  <si>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</si>
  <si>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</si>
  <si>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</si>
  <si>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</si>
  <si>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</si>
  <si>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</si>
  <si>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</si>
  <si>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IBRAHIM KIPRONO LETING</t>
  </si>
  <si>
    <t>ISAAC KIPKOSGEI RUTTO</t>
  </si>
  <si>
    <t>KDC 691X(Siginon)(T)</t>
  </si>
  <si>
    <t>00:03:12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</si>
  <si>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</si>
  <si>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</si>
  <si>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</si>
  <si>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</si>
  <si>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</si>
  <si>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</si>
  <si>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</si>
  <si>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00:03:08</t>
  </si>
  <si>
    <t>14:46:16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</si>
  <si>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</si>
  <si>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</si>
  <si>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</si>
  <si>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</si>
  <si>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</si>
  <si>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</si>
  <si>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</si>
  <si>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</si>
  <si>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</si>
  <si>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</si>
  <si>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</si>
  <si>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</si>
  <si>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</si>
  <si>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</si>
  <si>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</si>
  <si>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</si>
  <si>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</si>
  <si>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</si>
  <si>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</si>
  <si>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</si>
  <si>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</si>
  <si>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</si>
  <si>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</si>
  <si>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</si>
  <si>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</si>
  <si>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</si>
  <si>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00:25:34</t>
  </si>
  <si>
    <t>KYALO MUNYAO</t>
  </si>
  <si>
    <t>LABAN KIBITOK LAGAT</t>
  </si>
  <si>
    <t>KBU 120L(Siginon)(T)</t>
  </si>
  <si>
    <t>LAWRENCE NZIOKI</t>
  </si>
  <si>
    <t>KCG 386H(Siginon)(B)</t>
  </si>
  <si>
    <t>00:04:36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</si>
  <si>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</si>
  <si>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</si>
  <si>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</si>
  <si>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</si>
  <si>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</si>
  <si>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</si>
  <si>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</si>
  <si>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</si>
  <si>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</si>
  <si>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</si>
  <si>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</si>
  <si>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05:19:06</t>
  </si>
  <si>
    <t>MICHAEL MWANZIA NZIOKA</t>
  </si>
  <si>
    <t>MOHAMED GICHOBI NGONDI</t>
  </si>
  <si>
    <t>MOHAMMED SAID HASSAN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</si>
  <si>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</si>
  <si>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</si>
  <si>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</si>
  <si>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</si>
  <si>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</si>
  <si>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</si>
  <si>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13:05:00</t>
  </si>
  <si>
    <t>MUSA ODHIAMBO HONGO</t>
  </si>
  <si>
    <t>MUTUNGA KIMATU</t>
  </si>
  <si>
    <t>KDB 938U(Siginon)(T)</t>
  </si>
  <si>
    <t>00:00:20</t>
  </si>
  <si>
    <t>MUZI MWERO NDORO</t>
  </si>
  <si>
    <t>MWASEMA RINGI ALI</t>
  </si>
  <si>
    <t>KCG 312H(Siginon)(TT)</t>
  </si>
  <si>
    <t>07:37:52</t>
  </si>
  <si>
    <t>NEVILY MAZAZI KITSAKA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</si>
  <si>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</si>
  <si>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</si>
  <si>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</si>
  <si>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</si>
  <si>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</si>
  <si>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</si>
  <si>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</si>
  <si>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</si>
  <si>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</si>
  <si>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</si>
  <si>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</si>
  <si>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</si>
  <si>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</si>
  <si>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</si>
  <si>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</si>
  <si>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</si>
  <si>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05:54:58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</si>
  <si>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</si>
  <si>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</si>
  <si>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</si>
  <si>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</si>
  <si>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</si>
  <si>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</si>
  <si>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</si>
  <si>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</si>
  <si>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</si>
  <si>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</si>
  <si>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</si>
  <si>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</si>
  <si>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</si>
  <si>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</si>
  <si>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</si>
  <si>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</si>
  <si>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</si>
  <si>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</si>
  <si>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15:42:32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</si>
  <si>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</si>
  <si>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</si>
  <si>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</si>
  <si>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</si>
  <si>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</si>
  <si>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</si>
  <si>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</si>
  <si>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</si>
  <si>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</si>
  <si>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</si>
  <si>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</si>
  <si>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</si>
  <si>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</si>
  <si>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</si>
  <si>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</si>
  <si>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</si>
  <si>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</si>
  <si>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</si>
  <si>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</si>
  <si>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</si>
  <si>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</si>
  <si>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</si>
  <si>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</si>
  <si>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</si>
  <si>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</si>
  <si>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01:02:24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</si>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</sst>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1.48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271.98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255.36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769.16</v>
      </c>
      <c r="G21" s="24">
        <v>2</v>
      </c>
      <c r="H21" s="24">
        <v>2</v>
      </c>
      <c r="I21" s="24">
        <v>0.26</v>
      </c>
      <c r="J21" s="24">
        <v>0</v>
      </c>
      <c r="K21" s="24">
        <v>0</v>
      </c>
      <c r="L21" s="24">
        <v>0</v>
      </c>
      <c r="M21" s="24">
        <v>7.73</v>
      </c>
      <c r="N21" s="24" t="s">
        <v>49</v>
      </c>
      <c r="O21" s="24">
        <v>1.01</v>
      </c>
      <c r="P21" s="24">
        <v>0</v>
      </c>
      <c r="Q21" s="24" t="s">
        <v>38</v>
      </c>
      <c r="R21" s="24">
        <v>0</v>
      </c>
      <c r="S21" s="23">
        <v>1.27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48.14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1309.46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65.91</v>
      </c>
      <c r="Q24" s="22" t="s">
        <v>55</v>
      </c>
      <c r="R24" s="22">
        <v>5.03</v>
      </c>
      <c r="S24" s="25">
        <v>5.03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475.04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1.93</v>
      </c>
      <c r="N25" s="24" t="s">
        <v>58</v>
      </c>
      <c r="O25" s="24">
        <v>0.41</v>
      </c>
      <c r="P25" s="24">
        <v>0</v>
      </c>
      <c r="Q25" s="24" t="s">
        <v>38</v>
      </c>
      <c r="R25" s="24">
        <v>0</v>
      </c>
      <c r="S25" s="23">
        <v>0.41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61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22.16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 t="s">
        <v>68</v>
      </c>
      <c r="D33" s="24" t="s">
        <v>36</v>
      </c>
      <c r="E33" s="24" t="s">
        <v>37</v>
      </c>
      <c r="F33" s="24">
        <v>347.88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 t="s">
        <v>70</v>
      </c>
      <c r="D34" s="22" t="s">
        <v>36</v>
      </c>
      <c r="E34" s="22" t="s">
        <v>37</v>
      </c>
      <c r="F34" s="22">
        <v>867.22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13</v>
      </c>
      <c r="N34" s="22" t="s">
        <v>71</v>
      </c>
      <c r="O34" s="22">
        <v>1.5</v>
      </c>
      <c r="P34" s="22">
        <v>0</v>
      </c>
      <c r="Q34" s="22" t="s">
        <v>38</v>
      </c>
      <c r="R34" s="22">
        <v>0</v>
      </c>
      <c r="S34" s="23">
        <v>1.5</v>
      </c>
    </row>
    <row r="35" spans="1:19">
      <c r="A35" s="24">
        <v>22</v>
      </c>
      <c r="B35" s="24" t="s">
        <v>72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73</v>
      </c>
      <c r="C36" s="22" t="s">
        <v>74</v>
      </c>
      <c r="D36" s="22" t="s">
        <v>36</v>
      </c>
      <c r="E36" s="22" t="s">
        <v>37</v>
      </c>
      <c r="F36" s="22">
        <v>20.7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2.04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81</v>
      </c>
      <c r="C42" s="22" t="s">
        <v>82</v>
      </c>
      <c r="D42" s="22" t="s">
        <v>36</v>
      </c>
      <c r="E42" s="22" t="s">
        <v>37</v>
      </c>
      <c r="F42" s="22">
        <v>289.58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576.62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283.44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13.3</v>
      </c>
      <c r="N46" s="22" t="s">
        <v>89</v>
      </c>
      <c r="O46" s="22">
        <v>4.69</v>
      </c>
      <c r="P46" s="22">
        <v>0</v>
      </c>
      <c r="Q46" s="22" t="s">
        <v>38</v>
      </c>
      <c r="R46" s="22">
        <v>0</v>
      </c>
      <c r="S46" s="26">
        <v>4.69</v>
      </c>
    </row>
    <row r="47" spans="1:19">
      <c r="A47" s="24">
        <v>34</v>
      </c>
      <c r="B47" s="24" t="s">
        <v>90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 t="s">
        <v>92</v>
      </c>
      <c r="D48" s="22" t="s">
        <v>36</v>
      </c>
      <c r="E48" s="22" t="s">
        <v>37</v>
      </c>
      <c r="F48" s="22">
        <v>511.12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1.33</v>
      </c>
      <c r="N48" s="22" t="s">
        <v>93</v>
      </c>
      <c r="O48" s="22">
        <v>0.26</v>
      </c>
      <c r="P48" s="22">
        <v>0</v>
      </c>
      <c r="Q48" s="22" t="s">
        <v>38</v>
      </c>
      <c r="R48" s="22">
        <v>0</v>
      </c>
      <c r="S48" s="23">
        <v>0.26</v>
      </c>
    </row>
    <row r="49" spans="1:19">
      <c r="A49" s="24">
        <v>36</v>
      </c>
      <c r="B49" s="24" t="s">
        <v>94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 t="s">
        <v>96</v>
      </c>
      <c r="D50" s="22" t="s">
        <v>36</v>
      </c>
      <c r="E50" s="22" t="s">
        <v>37</v>
      </c>
      <c r="F50" s="22">
        <v>232.54</v>
      </c>
      <c r="G50" s="22">
        <v>2</v>
      </c>
      <c r="H50" s="22">
        <v>2</v>
      </c>
      <c r="I50" s="22">
        <v>0.86</v>
      </c>
      <c r="J50" s="22">
        <v>2</v>
      </c>
      <c r="K50" s="22">
        <v>2</v>
      </c>
      <c r="L50" s="22">
        <v>0.86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1.72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1188.32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1.73</v>
      </c>
      <c r="N51" s="24" t="s">
        <v>99</v>
      </c>
      <c r="O51" s="24">
        <v>0.15</v>
      </c>
      <c r="P51" s="24">
        <v>73.63</v>
      </c>
      <c r="Q51" s="24" t="s">
        <v>100</v>
      </c>
      <c r="R51" s="24">
        <v>6.2</v>
      </c>
      <c r="S51" s="25">
        <v>6.35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 t="s">
        <v>104</v>
      </c>
      <c r="D54" s="22" t="s">
        <v>36</v>
      </c>
      <c r="E54" s="22" t="s">
        <v>37</v>
      </c>
      <c r="F54" s="22">
        <v>807.28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14.61</v>
      </c>
      <c r="Q54" s="22" t="s">
        <v>105</v>
      </c>
      <c r="R54" s="22">
        <v>1.81</v>
      </c>
      <c r="S54" s="23">
        <v>1.81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 t="s">
        <v>108</v>
      </c>
      <c r="D56" s="22" t="s">
        <v>36</v>
      </c>
      <c r="E56" s="22" t="s">
        <v>37</v>
      </c>
      <c r="F56" s="22">
        <v>538.76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1.37</v>
      </c>
      <c r="N56" s="22" t="s">
        <v>109</v>
      </c>
      <c r="O56" s="22">
        <v>0.25</v>
      </c>
      <c r="P56" s="22">
        <v>0</v>
      </c>
      <c r="Q56" s="22" t="s">
        <v>38</v>
      </c>
      <c r="R56" s="22">
        <v>0</v>
      </c>
      <c r="S56" s="23">
        <v>0.25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 t="s">
        <v>113</v>
      </c>
      <c r="D59" s="24" t="s">
        <v>36</v>
      </c>
      <c r="E59" s="24" t="s">
        <v>37</v>
      </c>
      <c r="F59" s="24">
        <v>924.78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42.26</v>
      </c>
      <c r="Q59" s="24" t="s">
        <v>114</v>
      </c>
      <c r="R59" s="24">
        <v>4.57</v>
      </c>
      <c r="S59" s="26">
        <v>4.57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289.38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107.65</v>
      </c>
      <c r="Q61" s="24" t="s">
        <v>118</v>
      </c>
      <c r="R61" s="24">
        <v>37.2</v>
      </c>
      <c r="S61" s="25">
        <v>37.2</v>
      </c>
    </row>
    <row r="62" spans="1:19">
      <c r="A62" s="22">
        <v>49</v>
      </c>
      <c r="B62" s="22" t="s">
        <v>119</v>
      </c>
      <c r="C62" s="22" t="s">
        <v>120</v>
      </c>
      <c r="D62" s="22" t="s">
        <v>36</v>
      </c>
      <c r="E62" s="22" t="s">
        <v>37</v>
      </c>
      <c r="F62" s="22">
        <v>370.02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121</v>
      </c>
      <c r="C63" s="24" t="s">
        <v>122</v>
      </c>
      <c r="D63" s="24" t="s">
        <v>36</v>
      </c>
      <c r="E63" s="24" t="s">
        <v>37</v>
      </c>
      <c r="F63" s="24">
        <v>1102.58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4.13</v>
      </c>
      <c r="N63" s="24" t="s">
        <v>123</v>
      </c>
      <c r="O63" s="24">
        <v>0.37</v>
      </c>
      <c r="P63" s="24">
        <v>66.2</v>
      </c>
      <c r="Q63" s="24" t="s">
        <v>124</v>
      </c>
      <c r="R63" s="24">
        <v>6</v>
      </c>
      <c r="S63" s="25">
        <v>6.37</v>
      </c>
    </row>
    <row r="64" spans="1:19">
      <c r="A64" s="22">
        <v>51</v>
      </c>
      <c r="B64" s="22" t="s">
        <v>125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183.64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1.33</v>
      </c>
      <c r="N69" s="24" t="s">
        <v>93</v>
      </c>
      <c r="O69" s="24">
        <v>0.73</v>
      </c>
      <c r="P69" s="24">
        <v>0</v>
      </c>
      <c r="Q69" s="24" t="s">
        <v>38</v>
      </c>
      <c r="R69" s="24">
        <v>0</v>
      </c>
      <c r="S69" s="23">
        <v>0.73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136</v>
      </c>
      <c r="C74" s="22" t="s">
        <v>137</v>
      </c>
      <c r="D74" s="22" t="s">
        <v>36</v>
      </c>
      <c r="E74" s="22" t="s">
        <v>37</v>
      </c>
      <c r="F74" s="22">
        <v>386.04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141</v>
      </c>
      <c r="C78" s="22" t="s">
        <v>142</v>
      </c>
      <c r="D78" s="22" t="s">
        <v>36</v>
      </c>
      <c r="E78" s="22" t="s">
        <v>37</v>
      </c>
      <c r="F78" s="22">
        <v>8.9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 t="s">
        <v>146</v>
      </c>
      <c r="D81" s="24" t="s">
        <v>36</v>
      </c>
      <c r="E81" s="24" t="s">
        <v>37</v>
      </c>
      <c r="F81" s="24">
        <v>1131.26</v>
      </c>
      <c r="G81" s="24">
        <v>0</v>
      </c>
      <c r="H81" s="24">
        <v>0</v>
      </c>
      <c r="I81" s="24">
        <v>0</v>
      </c>
      <c r="J81" s="24">
        <v>2</v>
      </c>
      <c r="K81" s="24">
        <v>2</v>
      </c>
      <c r="L81" s="24">
        <v>0.18</v>
      </c>
      <c r="M81" s="24">
        <v>0</v>
      </c>
      <c r="N81" s="24" t="s">
        <v>38</v>
      </c>
      <c r="O81" s="24">
        <v>0</v>
      </c>
      <c r="P81" s="24">
        <v>98.49</v>
      </c>
      <c r="Q81" s="24" t="s">
        <v>147</v>
      </c>
      <c r="R81" s="24">
        <v>8.71</v>
      </c>
      <c r="S81" s="25">
        <v>8.89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7.94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152</v>
      </c>
      <c r="C85" s="24" t="s">
        <v>153</v>
      </c>
      <c r="D85" s="24" t="s">
        <v>36</v>
      </c>
      <c r="E85" s="24" t="s">
        <v>37</v>
      </c>
      <c r="F85" s="24">
        <v>0.48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155</v>
      </c>
      <c r="C87" s="24" t="s">
        <v>156</v>
      </c>
      <c r="D87" s="24" t="s">
        <v>36</v>
      </c>
      <c r="E87" s="24" t="s">
        <v>37</v>
      </c>
      <c r="F87" s="24">
        <v>509.68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158</v>
      </c>
      <c r="C89" s="24" t="s">
        <v>159</v>
      </c>
      <c r="D89" s="24" t="s">
        <v>36</v>
      </c>
      <c r="E89" s="24" t="s">
        <v>37</v>
      </c>
      <c r="F89" s="24">
        <v>7.58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707.58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163</v>
      </c>
      <c r="C92" s="22" t="s">
        <v>164</v>
      </c>
      <c r="D92" s="22" t="s">
        <v>36</v>
      </c>
      <c r="E92" s="22" t="s">
        <v>37</v>
      </c>
      <c r="F92" s="22">
        <v>775.62</v>
      </c>
      <c r="G92" s="22">
        <v>6</v>
      </c>
      <c r="H92" s="22">
        <v>6</v>
      </c>
      <c r="I92" s="22">
        <v>0.77</v>
      </c>
      <c r="J92" s="22">
        <v>4</v>
      </c>
      <c r="K92" s="22">
        <v>4</v>
      </c>
      <c r="L92" s="22">
        <v>0.52</v>
      </c>
      <c r="M92" s="22">
        <v>0</v>
      </c>
      <c r="N92" s="22" t="s">
        <v>38</v>
      </c>
      <c r="O92" s="22">
        <v>0</v>
      </c>
      <c r="P92" s="22">
        <v>39.95</v>
      </c>
      <c r="Q92" s="22" t="s">
        <v>165</v>
      </c>
      <c r="R92" s="22">
        <v>5.15</v>
      </c>
      <c r="S92" s="25">
        <v>6.44</v>
      </c>
    </row>
    <row r="93" spans="1:19">
      <c r="A93" s="24">
        <v>80</v>
      </c>
      <c r="B93" s="24" t="s">
        <v>166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 t="s">
        <v>177</v>
      </c>
      <c r="D103" s="24" t="s">
        <v>36</v>
      </c>
      <c r="E103" s="24" t="s">
        <v>37</v>
      </c>
      <c r="F103" s="24">
        <v>659.9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5.2</v>
      </c>
      <c r="N103" s="24" t="s">
        <v>178</v>
      </c>
      <c r="O103" s="24">
        <v>0.79</v>
      </c>
      <c r="P103" s="24">
        <v>0</v>
      </c>
      <c r="Q103" s="24" t="s">
        <v>38</v>
      </c>
      <c r="R103" s="24">
        <v>0</v>
      </c>
      <c r="S103" s="23">
        <v>0.79</v>
      </c>
    </row>
    <row r="104" spans="1:19">
      <c r="A104" s="22">
        <v>91</v>
      </c>
      <c r="B104" s="22" t="s">
        <v>179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180</v>
      </c>
      <c r="C105" s="24" t="s">
        <v>181</v>
      </c>
      <c r="D105" s="24" t="s">
        <v>36</v>
      </c>
      <c r="E105" s="24" t="s">
        <v>37</v>
      </c>
      <c r="F105" s="24">
        <v>456.1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1.33</v>
      </c>
      <c r="N105" s="24" t="s">
        <v>93</v>
      </c>
      <c r="O105" s="24">
        <v>0.29</v>
      </c>
      <c r="P105" s="24">
        <v>15</v>
      </c>
      <c r="Q105" s="24" t="s">
        <v>182</v>
      </c>
      <c r="R105" s="24">
        <v>3.29</v>
      </c>
      <c r="S105" s="26">
        <v>3.58</v>
      </c>
    </row>
    <row r="106" spans="1:19">
      <c r="A106" s="22">
        <v>93</v>
      </c>
      <c r="B106" s="22" t="s">
        <v>183</v>
      </c>
      <c r="C106" s="22" t="s">
        <v>184</v>
      </c>
      <c r="D106" s="22" t="s">
        <v>36</v>
      </c>
      <c r="E106" s="22" t="s">
        <v>37</v>
      </c>
      <c r="F106" s="22">
        <v>127.9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 t="s">
        <v>186</v>
      </c>
      <c r="D107" s="24" t="s">
        <v>36</v>
      </c>
      <c r="E107" s="24" t="s">
        <v>37</v>
      </c>
      <c r="F107" s="24">
        <v>6.92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189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192</v>
      </c>
      <c r="C113" s="24" t="s">
        <v>193</v>
      </c>
      <c r="D113" s="24" t="s">
        <v>36</v>
      </c>
      <c r="E113" s="24" t="s">
        <v>37</v>
      </c>
      <c r="F113" s="24">
        <v>508.46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6.55</v>
      </c>
      <c r="Q113" s="24" t="s">
        <v>194</v>
      </c>
      <c r="R113" s="24">
        <v>1.29</v>
      </c>
      <c r="S113" s="23">
        <v>1.29</v>
      </c>
    </row>
    <row r="114" spans="1:19">
      <c r="A114" s="22">
        <v>101</v>
      </c>
      <c r="B114" s="22" t="s">
        <v>195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196</v>
      </c>
      <c r="C116" s="22" t="s">
        <v>197</v>
      </c>
      <c r="D116" s="22" t="s">
        <v>36</v>
      </c>
      <c r="E116" s="22" t="s">
        <v>37</v>
      </c>
      <c r="F116" s="22">
        <v>517.08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28.41</v>
      </c>
      <c r="Q116" s="22" t="s">
        <v>198</v>
      </c>
      <c r="R116" s="22">
        <v>5.49</v>
      </c>
      <c r="S116" s="25">
        <v>5.49</v>
      </c>
    </row>
    <row r="117" spans="1:19">
      <c r="A117" s="24">
        <v>104</v>
      </c>
      <c r="B117" s="24" t="s">
        <v>199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204</v>
      </c>
      <c r="C122" s="22" t="s">
        <v>205</v>
      </c>
      <c r="D122" s="22" t="s">
        <v>36</v>
      </c>
      <c r="E122" s="22" t="s">
        <v>37</v>
      </c>
      <c r="F122" s="22">
        <v>8.88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208</v>
      </c>
      <c r="C125" s="24" t="s">
        <v>209</v>
      </c>
      <c r="D125" s="24" t="s">
        <v>36</v>
      </c>
      <c r="E125" s="24" t="s">
        <v>37</v>
      </c>
      <c r="F125" s="24">
        <v>498.52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3.2</v>
      </c>
      <c r="N125" s="24" t="s">
        <v>210</v>
      </c>
      <c r="O125" s="24">
        <v>0.64</v>
      </c>
      <c r="P125" s="24">
        <v>0</v>
      </c>
      <c r="Q125" s="24" t="s">
        <v>38</v>
      </c>
      <c r="R125" s="24">
        <v>0</v>
      </c>
      <c r="S125" s="23">
        <v>0.64</v>
      </c>
    </row>
    <row r="126" spans="1:19">
      <c r="A126" s="22">
        <v>113</v>
      </c>
      <c r="B126" s="22" t="s">
        <v>211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212</v>
      </c>
      <c r="C127" s="24" t="s">
        <v>213</v>
      </c>
      <c r="D127" s="24" t="s">
        <v>36</v>
      </c>
      <c r="E127" s="24" t="s">
        <v>37</v>
      </c>
      <c r="F127" s="24">
        <v>127.94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216</v>
      </c>
      <c r="C130" s="22" t="s">
        <v>217</v>
      </c>
      <c r="D130" s="22" t="s">
        <v>36</v>
      </c>
      <c r="E130" s="22" t="s">
        <v>37</v>
      </c>
      <c r="F130" s="22">
        <v>1188.56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3.13</v>
      </c>
      <c r="N130" s="22" t="s">
        <v>218</v>
      </c>
      <c r="O130" s="22">
        <v>0.26</v>
      </c>
      <c r="P130" s="22">
        <v>88.63</v>
      </c>
      <c r="Q130" s="22" t="s">
        <v>219</v>
      </c>
      <c r="R130" s="22">
        <v>7.46</v>
      </c>
      <c r="S130" s="25">
        <v>7.72</v>
      </c>
    </row>
    <row r="131" spans="1:19">
      <c r="A131" s="24">
        <v>118</v>
      </c>
      <c r="B131" s="24" t="s">
        <v>220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228</v>
      </c>
      <c r="C139" s="24" t="s">
        <v>229</v>
      </c>
      <c r="D139" s="24" t="s">
        <v>36</v>
      </c>
      <c r="E139" s="24" t="s">
        <v>37</v>
      </c>
      <c r="F139" s="24">
        <v>22.66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234</v>
      </c>
      <c r="C144" s="22" t="s">
        <v>235</v>
      </c>
      <c r="D144" s="22" t="s">
        <v>36</v>
      </c>
      <c r="E144" s="22" t="s">
        <v>37</v>
      </c>
      <c r="F144" s="22">
        <v>38.58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237</v>
      </c>
      <c r="C146" s="22" t="s">
        <v>238</v>
      </c>
      <c r="D146" s="22" t="s">
        <v>36</v>
      </c>
      <c r="E146" s="22" t="s">
        <v>37</v>
      </c>
      <c r="F146" s="22">
        <v>868.2</v>
      </c>
      <c r="G146" s="22">
        <v>2</v>
      </c>
      <c r="H146" s="22">
        <v>2</v>
      </c>
      <c r="I146" s="22">
        <v>0.23</v>
      </c>
      <c r="J146" s="22">
        <v>2</v>
      </c>
      <c r="K146" s="22">
        <v>2</v>
      </c>
      <c r="L146" s="22">
        <v>0.23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0.46</v>
      </c>
    </row>
    <row r="147" spans="1:19">
      <c r="A147" s="24">
        <v>134</v>
      </c>
      <c r="B147" s="24" t="s">
        <v>239</v>
      </c>
      <c r="C147" s="24" t="s">
        <v>240</v>
      </c>
      <c r="D147" s="24" t="s">
        <v>36</v>
      </c>
      <c r="E147" s="24" t="s">
        <v>37</v>
      </c>
      <c r="F147" s="24">
        <v>328.5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243</v>
      </c>
      <c r="C150" s="22" t="s">
        <v>104</v>
      </c>
      <c r="D150" s="22" t="s">
        <v>36</v>
      </c>
      <c r="E150" s="22" t="s">
        <v>37</v>
      </c>
      <c r="F150" s="22">
        <v>807.28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244</v>
      </c>
      <c r="C151" s="24" t="s">
        <v>245</v>
      </c>
      <c r="D151" s="24" t="s">
        <v>36</v>
      </c>
      <c r="E151" s="24" t="s">
        <v>37</v>
      </c>
      <c r="F151" s="24">
        <v>690.66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2.56</v>
      </c>
      <c r="Q151" s="24" t="s">
        <v>246</v>
      </c>
      <c r="R151" s="24">
        <v>0.37</v>
      </c>
      <c r="S151" s="23">
        <v>0.37</v>
      </c>
    </row>
    <row r="152" spans="1:19">
      <c r="A152" s="22">
        <v>139</v>
      </c>
      <c r="B152" s="22" t="s">
        <v>247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248</v>
      </c>
      <c r="C153" s="24" t="s">
        <v>249</v>
      </c>
      <c r="D153" s="24" t="s">
        <v>36</v>
      </c>
      <c r="E153" s="24" t="s">
        <v>37</v>
      </c>
      <c r="F153" s="24">
        <v>48.74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250</v>
      </c>
      <c r="C154" s="22" t="s">
        <v>251</v>
      </c>
      <c r="D154" s="22" t="s">
        <v>36</v>
      </c>
      <c r="E154" s="22" t="s">
        <v>37</v>
      </c>
      <c r="F154" s="22">
        <v>602.06</v>
      </c>
      <c r="G154" s="22">
        <v>2</v>
      </c>
      <c r="H154" s="22">
        <v>2</v>
      </c>
      <c r="I154" s="22">
        <v>0.33</v>
      </c>
      <c r="J154" s="22">
        <v>0</v>
      </c>
      <c r="K154" s="22">
        <v>0</v>
      </c>
      <c r="L154" s="22">
        <v>0</v>
      </c>
      <c r="M154" s="22">
        <v>4.6</v>
      </c>
      <c r="N154" s="22" t="s">
        <v>252</v>
      </c>
      <c r="O154" s="22">
        <v>0.76</v>
      </c>
      <c r="P154" s="22">
        <v>0</v>
      </c>
      <c r="Q154" s="22" t="s">
        <v>38</v>
      </c>
      <c r="R154" s="22">
        <v>0</v>
      </c>
      <c r="S154" s="23">
        <v>1.09</v>
      </c>
    </row>
    <row r="155" spans="1:19">
      <c r="A155" s="24">
        <v>142</v>
      </c>
      <c r="B155" s="24" t="s">
        <v>253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254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255</v>
      </c>
      <c r="C157" s="24" t="s">
        <v>256</v>
      </c>
      <c r="D157" s="24" t="s">
        <v>36</v>
      </c>
      <c r="E157" s="24" t="s">
        <v>37</v>
      </c>
      <c r="F157" s="24">
        <v>500.84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257</v>
      </c>
      <c r="C158" s="22" t="s">
        <v>258</v>
      </c>
      <c r="D158" s="22" t="s">
        <v>36</v>
      </c>
      <c r="E158" s="22" t="s">
        <v>37</v>
      </c>
      <c r="F158" s="22">
        <v>635.8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260</v>
      </c>
      <c r="C160" s="22" t="s">
        <v>261</v>
      </c>
      <c r="D160" s="22" t="s">
        <v>36</v>
      </c>
      <c r="E160" s="22" t="s">
        <v>37</v>
      </c>
      <c r="F160" s="22">
        <v>275.18</v>
      </c>
      <c r="G160" s="22">
        <v>6</v>
      </c>
      <c r="H160" s="22">
        <v>6</v>
      </c>
      <c r="I160" s="22">
        <v>2.18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6">
        <v>2.18</v>
      </c>
    </row>
    <row r="161" spans="1:19">
      <c r="A161" s="24">
        <v>148</v>
      </c>
      <c r="B161" s="24" t="s">
        <v>262</v>
      </c>
      <c r="C161" s="24" t="s">
        <v>263</v>
      </c>
      <c r="D161" s="24" t="s">
        <v>36</v>
      </c>
      <c r="E161" s="24" t="s">
        <v>37</v>
      </c>
      <c r="F161" s="24">
        <v>685.26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31.91</v>
      </c>
      <c r="Q161" s="24" t="s">
        <v>264</v>
      </c>
      <c r="R161" s="24">
        <v>4.66</v>
      </c>
      <c r="S161" s="26">
        <v>4.66</v>
      </c>
    </row>
    <row r="162" spans="1:19">
      <c r="A162" s="22">
        <v>149</v>
      </c>
      <c r="B162" s="22" t="s">
        <v>265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270</v>
      </c>
      <c r="C167" s="24" t="s">
        <v>271</v>
      </c>
      <c r="D167" s="24" t="s">
        <v>36</v>
      </c>
      <c r="E167" s="24" t="s">
        <v>37</v>
      </c>
      <c r="F167" s="24">
        <v>398.16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272</v>
      </c>
      <c r="C168" s="22" t="s">
        <v>273</v>
      </c>
      <c r="D168" s="22" t="s">
        <v>36</v>
      </c>
      <c r="E168" s="22" t="s">
        <v>37</v>
      </c>
      <c r="F168" s="22">
        <v>1349.02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78.5</v>
      </c>
      <c r="Q168" s="22" t="s">
        <v>274</v>
      </c>
      <c r="R168" s="22">
        <v>5.82</v>
      </c>
      <c r="S168" s="25">
        <v>5.82</v>
      </c>
    </row>
    <row r="169" spans="1:19">
      <c r="A169" s="24">
        <v>156</v>
      </c>
      <c r="B169" s="24" t="s">
        <v>275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276</v>
      </c>
      <c r="C170" s="22" t="s">
        <v>277</v>
      </c>
      <c r="D170" s="22" t="s">
        <v>36</v>
      </c>
      <c r="E170" s="22" t="s">
        <v>37</v>
      </c>
      <c r="F170" s="22">
        <v>754.98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0.33</v>
      </c>
      <c r="N170" s="22" t="s">
        <v>278</v>
      </c>
      <c r="O170" s="22">
        <v>0.04</v>
      </c>
      <c r="P170" s="22">
        <v>0</v>
      </c>
      <c r="Q170" s="22" t="s">
        <v>38</v>
      </c>
      <c r="R170" s="22">
        <v>0</v>
      </c>
      <c r="S170" s="23">
        <v>0.04</v>
      </c>
    </row>
    <row r="171" spans="1:19">
      <c r="A171" s="24">
        <v>158</v>
      </c>
      <c r="B171" s="24" t="s">
        <v>279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280</v>
      </c>
      <c r="C172" s="22" t="s">
        <v>281</v>
      </c>
      <c r="D172" s="22" t="s">
        <v>36</v>
      </c>
      <c r="E172" s="22" t="s">
        <v>37</v>
      </c>
      <c r="F172" s="22">
        <v>1070.76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45.79</v>
      </c>
      <c r="Q172" s="22" t="s">
        <v>282</v>
      </c>
      <c r="R172" s="22">
        <v>4.28</v>
      </c>
      <c r="S172" s="26">
        <v>4.28</v>
      </c>
    </row>
    <row r="173" spans="1:19">
      <c r="A173" s="24">
        <v>160</v>
      </c>
      <c r="B173" s="24" t="s">
        <v>283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284</v>
      </c>
      <c r="C174" s="22" t="s">
        <v>285</v>
      </c>
      <c r="D174" s="22" t="s">
        <v>36</v>
      </c>
      <c r="E174" s="22" t="s">
        <v>37</v>
      </c>
      <c r="F174" s="22">
        <v>20.66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287</v>
      </c>
      <c r="C176" s="22" t="s">
        <v>108</v>
      </c>
      <c r="D176" s="22" t="s">
        <v>36</v>
      </c>
      <c r="E176" s="22" t="s">
        <v>37</v>
      </c>
      <c r="F176" s="22">
        <v>538.76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1.37</v>
      </c>
      <c r="N176" s="22" t="s">
        <v>109</v>
      </c>
      <c r="O176" s="22">
        <v>0.25</v>
      </c>
      <c r="P176" s="22">
        <v>0</v>
      </c>
      <c r="Q176" s="22" t="s">
        <v>38</v>
      </c>
      <c r="R176" s="22">
        <v>0</v>
      </c>
      <c r="S176" s="23">
        <v>0.25</v>
      </c>
    </row>
    <row r="177" spans="1:19">
      <c r="A177" s="24">
        <v>164</v>
      </c>
      <c r="B177" s="24" t="s">
        <v>288</v>
      </c>
      <c r="C177" s="24" t="s">
        <v>289</v>
      </c>
      <c r="D177" s="24" t="s">
        <v>36</v>
      </c>
      <c r="E177" s="24" t="s">
        <v>37</v>
      </c>
      <c r="F177" s="24">
        <v>773.4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294</v>
      </c>
      <c r="C182" s="22" t="s">
        <v>159</v>
      </c>
      <c r="D182" s="22" t="s">
        <v>36</v>
      </c>
      <c r="E182" s="22" t="s">
        <v>37</v>
      </c>
      <c r="F182" s="22">
        <v>7.58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295</v>
      </c>
      <c r="C183" s="24" t="s">
        <v>156</v>
      </c>
      <c r="D183" s="24" t="s">
        <v>36</v>
      </c>
      <c r="E183" s="24" t="s">
        <v>37</v>
      </c>
      <c r="F183" s="24">
        <v>509.68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296</v>
      </c>
      <c r="C184" s="22" t="s">
        <v>156</v>
      </c>
      <c r="D184" s="22" t="s">
        <v>36</v>
      </c>
      <c r="E184" s="22" t="s">
        <v>37</v>
      </c>
      <c r="F184" s="22">
        <v>509.68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297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298</v>
      </c>
      <c r="C186" s="22" t="s">
        <v>299</v>
      </c>
      <c r="D186" s="22" t="s">
        <v>36</v>
      </c>
      <c r="E186" s="22" t="s">
        <v>37</v>
      </c>
      <c r="F186" s="22">
        <v>317.22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35.5</v>
      </c>
      <c r="Q186" s="22" t="s">
        <v>300</v>
      </c>
      <c r="R186" s="22">
        <v>11.19</v>
      </c>
      <c r="S186" s="25">
        <v>11.19</v>
      </c>
    </row>
    <row r="187" spans="1:19">
      <c r="A187" s="24">
        <v>174</v>
      </c>
      <c r="B187" s="24" t="s">
        <v>301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305</v>
      </c>
      <c r="C191" s="24" t="s">
        <v>306</v>
      </c>
      <c r="D191" s="24" t="s">
        <v>36</v>
      </c>
      <c r="E191" s="24" t="s">
        <v>37</v>
      </c>
      <c r="F191" s="24">
        <v>8.38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309</v>
      </c>
      <c r="C194" s="22" t="s">
        <v>92</v>
      </c>
      <c r="D194" s="22" t="s">
        <v>36</v>
      </c>
      <c r="E194" s="22" t="s">
        <v>37</v>
      </c>
      <c r="F194" s="22">
        <v>511.12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1.33</v>
      </c>
      <c r="N194" s="22" t="s">
        <v>93</v>
      </c>
      <c r="O194" s="22">
        <v>0.26</v>
      </c>
      <c r="P194" s="22">
        <v>0</v>
      </c>
      <c r="Q194" s="22" t="s">
        <v>38</v>
      </c>
      <c r="R194" s="22">
        <v>0</v>
      </c>
      <c r="S194" s="23">
        <v>0.26</v>
      </c>
    </row>
    <row r="195" spans="1:19">
      <c r="A195" s="24">
        <v>182</v>
      </c>
      <c r="B195" s="24" t="s">
        <v>310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317</v>
      </c>
      <c r="C202" s="22" t="s">
        <v>318</v>
      </c>
      <c r="D202" s="22" t="s">
        <v>36</v>
      </c>
      <c r="E202" s="22" t="s">
        <v>37</v>
      </c>
      <c r="F202" s="22">
        <v>50.24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94.25</v>
      </c>
      <c r="Q202" s="22" t="s">
        <v>319</v>
      </c>
      <c r="R202" s="22">
        <v>187.61</v>
      </c>
      <c r="S202" s="25">
        <v>187.61</v>
      </c>
    </row>
    <row r="203" spans="1:19">
      <c r="A203" s="24">
        <v>190</v>
      </c>
      <c r="B203" s="24" t="s">
        <v>320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324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325</v>
      </c>
      <c r="C208" s="22" t="s">
        <v>326</v>
      </c>
      <c r="D208" s="22" t="s">
        <v>36</v>
      </c>
      <c r="E208" s="22" t="s">
        <v>37</v>
      </c>
      <c r="F208" s="22">
        <v>711</v>
      </c>
      <c r="G208" s="22">
        <v>2</v>
      </c>
      <c r="H208" s="22">
        <v>2</v>
      </c>
      <c r="I208" s="22">
        <v>0.28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0.28</v>
      </c>
    </row>
    <row r="209" spans="1:19">
      <c r="A209" s="24">
        <v>196</v>
      </c>
      <c r="B209" s="24" t="s">
        <v>327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341</v>
      </c>
      <c r="C223" s="24" t="s">
        <v>342</v>
      </c>
      <c r="D223" s="24" t="s">
        <v>36</v>
      </c>
      <c r="E223" s="24" t="s">
        <v>37</v>
      </c>
      <c r="F223" s="24">
        <v>161.94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343</v>
      </c>
      <c r="C224" s="22" t="s">
        <v>344</v>
      </c>
      <c r="D224" s="22" t="s">
        <v>36</v>
      </c>
      <c r="E224" s="22" t="s">
        <v>37</v>
      </c>
      <c r="F224" s="22">
        <v>398.82</v>
      </c>
      <c r="G224" s="22">
        <v>2</v>
      </c>
      <c r="H224" s="22">
        <v>2</v>
      </c>
      <c r="I224" s="22">
        <v>0.5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6.24</v>
      </c>
      <c r="Q224" s="22" t="s">
        <v>345</v>
      </c>
      <c r="R224" s="22">
        <v>1.56</v>
      </c>
      <c r="S224" s="26">
        <v>2.06</v>
      </c>
    </row>
    <row r="225" spans="1:19">
      <c r="A225" s="24">
        <v>212</v>
      </c>
      <c r="B225" s="24" t="s">
        <v>346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350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351</v>
      </c>
      <c r="C230" s="22" t="s">
        <v>209</v>
      </c>
      <c r="D230" s="22" t="s">
        <v>36</v>
      </c>
      <c r="E230" s="22" t="s">
        <v>37</v>
      </c>
      <c r="F230" s="22">
        <v>498.52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3.2</v>
      </c>
      <c r="N230" s="22" t="s">
        <v>210</v>
      </c>
      <c r="O230" s="22">
        <v>0.64</v>
      </c>
      <c r="P230" s="22">
        <v>0</v>
      </c>
      <c r="Q230" s="22" t="s">
        <v>38</v>
      </c>
      <c r="R230" s="22">
        <v>0</v>
      </c>
      <c r="S230" s="23">
        <v>0.64</v>
      </c>
    </row>
    <row r="231" spans="1:19">
      <c r="A231" s="24">
        <v>218</v>
      </c>
      <c r="B231" s="24" t="s">
        <v>352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271.98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 t="s">
        <v>43</v>
      </c>
      <c r="D235" s="24" t="s">
        <v>36</v>
      </c>
      <c r="E235" s="24" t="s">
        <v>37</v>
      </c>
      <c r="F235" s="24">
        <v>255.36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769.16</v>
      </c>
      <c r="G239" s="24">
        <v>2</v>
      </c>
      <c r="H239" s="24">
        <v>2</v>
      </c>
      <c r="I239" s="24">
        <v>0.26</v>
      </c>
      <c r="J239" s="24">
        <v>0</v>
      </c>
      <c r="K239" s="24">
        <v>0</v>
      </c>
      <c r="L239" s="24">
        <v>0</v>
      </c>
      <c r="M239" s="24">
        <v>7.73</v>
      </c>
      <c r="N239" s="24" t="s">
        <v>49</v>
      </c>
      <c r="O239" s="24">
        <v>1.01</v>
      </c>
      <c r="P239" s="24">
        <v>0</v>
      </c>
      <c r="Q239" s="24" t="s">
        <v>38</v>
      </c>
      <c r="R239" s="24">
        <v>0</v>
      </c>
      <c r="S239" s="23">
        <v>1.27</v>
      </c>
    </row>
    <row r="240" spans="1:19">
      <c r="A240" s="22">
        <v>227</v>
      </c>
      <c r="B240" s="22" t="s">
        <v>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51</v>
      </c>
      <c r="C241" s="24" t="s">
        <v>52</v>
      </c>
      <c r="D241" s="24" t="s">
        <v>36</v>
      </c>
      <c r="E241" s="24" t="s">
        <v>37</v>
      </c>
      <c r="F241" s="24">
        <v>48.14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1309.46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65.91</v>
      </c>
      <c r="Q242" s="22" t="s">
        <v>55</v>
      </c>
      <c r="R242" s="22">
        <v>5.03</v>
      </c>
      <c r="S242" s="25">
        <v>5.03</v>
      </c>
    </row>
    <row r="243" spans="1:19">
      <c r="A243" s="24">
        <v>230</v>
      </c>
      <c r="B243" s="24" t="s">
        <v>56</v>
      </c>
      <c r="C243" s="24" t="s">
        <v>57</v>
      </c>
      <c r="D243" s="24" t="s">
        <v>36</v>
      </c>
      <c r="E243" s="24" t="s">
        <v>37</v>
      </c>
      <c r="F243" s="24">
        <v>475.04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1.93</v>
      </c>
      <c r="N243" s="24" t="s">
        <v>58</v>
      </c>
      <c r="O243" s="24">
        <v>0.41</v>
      </c>
      <c r="P243" s="24">
        <v>0</v>
      </c>
      <c r="Q243" s="24" t="s">
        <v>38</v>
      </c>
      <c r="R243" s="24">
        <v>0</v>
      </c>
      <c r="S243" s="23">
        <v>0.41</v>
      </c>
    </row>
    <row r="244" spans="1:19">
      <c r="A244" s="22">
        <v>231</v>
      </c>
      <c r="B244" s="22" t="s">
        <v>59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64</v>
      </c>
      <c r="C249" s="24" t="s">
        <v>65</v>
      </c>
      <c r="D249" s="24" t="s">
        <v>36</v>
      </c>
      <c r="E249" s="24" t="s">
        <v>37</v>
      </c>
      <c r="F249" s="24">
        <v>22.16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67</v>
      </c>
      <c r="C251" s="24" t="s">
        <v>68</v>
      </c>
      <c r="D251" s="24" t="s">
        <v>36</v>
      </c>
      <c r="E251" s="24" t="s">
        <v>37</v>
      </c>
      <c r="F251" s="24">
        <v>347.88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69</v>
      </c>
      <c r="C252" s="22" t="s">
        <v>70</v>
      </c>
      <c r="D252" s="22" t="s">
        <v>36</v>
      </c>
      <c r="E252" s="22" t="s">
        <v>37</v>
      </c>
      <c r="F252" s="22">
        <v>867.22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13</v>
      </c>
      <c r="N252" s="22" t="s">
        <v>71</v>
      </c>
      <c r="O252" s="22">
        <v>1.5</v>
      </c>
      <c r="P252" s="22">
        <v>0</v>
      </c>
      <c r="Q252" s="22" t="s">
        <v>38</v>
      </c>
      <c r="R252" s="22">
        <v>0</v>
      </c>
      <c r="S252" s="23">
        <v>1.5</v>
      </c>
    </row>
    <row r="253" spans="1:19">
      <c r="A253" s="24">
        <v>240</v>
      </c>
      <c r="B253" s="24" t="s">
        <v>72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 t="s">
        <v>74</v>
      </c>
      <c r="D254" s="22" t="s">
        <v>36</v>
      </c>
      <c r="E254" s="22" t="s">
        <v>37</v>
      </c>
      <c r="F254" s="22">
        <v>20.7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76</v>
      </c>
      <c r="C256" s="22" t="s">
        <v>77</v>
      </c>
      <c r="D256" s="22" t="s">
        <v>36</v>
      </c>
      <c r="E256" s="22" t="s">
        <v>37</v>
      </c>
      <c r="F256" s="22">
        <v>2.04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81</v>
      </c>
      <c r="C260" s="22" t="s">
        <v>82</v>
      </c>
      <c r="D260" s="22" t="s">
        <v>36</v>
      </c>
      <c r="E260" s="22" t="s">
        <v>37</v>
      </c>
      <c r="F260" s="22">
        <v>289.58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83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84</v>
      </c>
      <c r="C262" s="22" t="s">
        <v>85</v>
      </c>
      <c r="D262" s="22" t="s">
        <v>36</v>
      </c>
      <c r="E262" s="22" t="s">
        <v>37</v>
      </c>
      <c r="F262" s="22">
        <v>576.62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87</v>
      </c>
      <c r="C264" s="22" t="s">
        <v>88</v>
      </c>
      <c r="D264" s="22" t="s">
        <v>36</v>
      </c>
      <c r="E264" s="22" t="s">
        <v>37</v>
      </c>
      <c r="F264" s="22">
        <v>283.44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13.3</v>
      </c>
      <c r="N264" s="22" t="s">
        <v>89</v>
      </c>
      <c r="O264" s="22">
        <v>4.69</v>
      </c>
      <c r="P264" s="22">
        <v>0</v>
      </c>
      <c r="Q264" s="22" t="s">
        <v>38</v>
      </c>
      <c r="R264" s="22">
        <v>0</v>
      </c>
      <c r="S264" s="26">
        <v>4.69</v>
      </c>
    </row>
    <row r="265" spans="1:19">
      <c r="A265" s="24">
        <v>252</v>
      </c>
      <c r="B265" s="24" t="s">
        <v>90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91</v>
      </c>
      <c r="C266" s="22" t="s">
        <v>92</v>
      </c>
      <c r="D266" s="22" t="s">
        <v>36</v>
      </c>
      <c r="E266" s="22" t="s">
        <v>37</v>
      </c>
      <c r="F266" s="22">
        <v>511.12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1.33</v>
      </c>
      <c r="N266" s="22" t="s">
        <v>93</v>
      </c>
      <c r="O266" s="22">
        <v>0.26</v>
      </c>
      <c r="P266" s="22">
        <v>0</v>
      </c>
      <c r="Q266" s="22" t="s">
        <v>38</v>
      </c>
      <c r="R266" s="22">
        <v>0</v>
      </c>
      <c r="S266" s="23">
        <v>0.26</v>
      </c>
    </row>
    <row r="267" spans="1:19">
      <c r="A267" s="24">
        <v>254</v>
      </c>
      <c r="B267" s="24" t="s">
        <v>94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95</v>
      </c>
      <c r="C268" s="22" t="s">
        <v>96</v>
      </c>
      <c r="D268" s="22" t="s">
        <v>36</v>
      </c>
      <c r="E268" s="22" t="s">
        <v>37</v>
      </c>
      <c r="F268" s="22">
        <v>232.54</v>
      </c>
      <c r="G268" s="22">
        <v>2</v>
      </c>
      <c r="H268" s="22">
        <v>2</v>
      </c>
      <c r="I268" s="22">
        <v>0.86</v>
      </c>
      <c r="J268" s="22">
        <v>2</v>
      </c>
      <c r="K268" s="22">
        <v>2</v>
      </c>
      <c r="L268" s="22">
        <v>0.86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1.72</v>
      </c>
    </row>
    <row r="269" spans="1:19">
      <c r="A269" s="24">
        <v>256</v>
      </c>
      <c r="B269" s="24" t="s">
        <v>97</v>
      </c>
      <c r="C269" s="24" t="s">
        <v>98</v>
      </c>
      <c r="D269" s="24" t="s">
        <v>36</v>
      </c>
      <c r="E269" s="24" t="s">
        <v>37</v>
      </c>
      <c r="F269" s="24">
        <v>1188.32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1.73</v>
      </c>
      <c r="N269" s="24" t="s">
        <v>99</v>
      </c>
      <c r="O269" s="24">
        <v>0.15</v>
      </c>
      <c r="P269" s="24">
        <v>73.63</v>
      </c>
      <c r="Q269" s="24" t="s">
        <v>100</v>
      </c>
      <c r="R269" s="24">
        <v>6.2</v>
      </c>
      <c r="S269" s="25">
        <v>6.35</v>
      </c>
    </row>
    <row r="270" spans="1:19">
      <c r="A270" s="22">
        <v>257</v>
      </c>
      <c r="B270" s="22" t="s">
        <v>101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102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103</v>
      </c>
      <c r="C272" s="22" t="s">
        <v>104</v>
      </c>
      <c r="D272" s="22" t="s">
        <v>36</v>
      </c>
      <c r="E272" s="22" t="s">
        <v>37</v>
      </c>
      <c r="F272" s="22">
        <v>807.28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14.61</v>
      </c>
      <c r="Q272" s="22" t="s">
        <v>105</v>
      </c>
      <c r="R272" s="22">
        <v>1.81</v>
      </c>
      <c r="S272" s="23">
        <v>1.81</v>
      </c>
    </row>
    <row r="273" spans="1:19">
      <c r="A273" s="24">
        <v>260</v>
      </c>
      <c r="B273" s="24" t="s">
        <v>106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107</v>
      </c>
      <c r="C274" s="22" t="s">
        <v>108</v>
      </c>
      <c r="D274" s="22" t="s">
        <v>36</v>
      </c>
      <c r="E274" s="22" t="s">
        <v>37</v>
      </c>
      <c r="F274" s="22">
        <v>538.76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1.37</v>
      </c>
      <c r="N274" s="22" t="s">
        <v>109</v>
      </c>
      <c r="O274" s="22">
        <v>0.25</v>
      </c>
      <c r="P274" s="22">
        <v>0</v>
      </c>
      <c r="Q274" s="22" t="s">
        <v>38</v>
      </c>
      <c r="R274" s="22">
        <v>0</v>
      </c>
      <c r="S274" s="23">
        <v>0.25</v>
      </c>
    </row>
    <row r="275" spans="1:19">
      <c r="A275" s="24">
        <v>262</v>
      </c>
      <c r="B275" s="24" t="s">
        <v>110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111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112</v>
      </c>
      <c r="C277" s="24" t="s">
        <v>113</v>
      </c>
      <c r="D277" s="24" t="s">
        <v>36</v>
      </c>
      <c r="E277" s="24" t="s">
        <v>37</v>
      </c>
      <c r="F277" s="24">
        <v>924.78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42.26</v>
      </c>
      <c r="Q277" s="24" t="s">
        <v>114</v>
      </c>
      <c r="R277" s="24">
        <v>4.57</v>
      </c>
      <c r="S277" s="26">
        <v>4.57</v>
      </c>
    </row>
    <row r="278" spans="1:19">
      <c r="A278" s="22">
        <v>265</v>
      </c>
      <c r="B278" s="22" t="s">
        <v>115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116</v>
      </c>
      <c r="C279" s="24" t="s">
        <v>117</v>
      </c>
      <c r="D279" s="24" t="s">
        <v>36</v>
      </c>
      <c r="E279" s="24" t="s">
        <v>37</v>
      </c>
      <c r="F279" s="24">
        <v>289.38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107.65</v>
      </c>
      <c r="Q279" s="24" t="s">
        <v>118</v>
      </c>
      <c r="R279" s="24">
        <v>37.2</v>
      </c>
      <c r="S279" s="25">
        <v>37.2</v>
      </c>
    </row>
    <row r="280" spans="1:19">
      <c r="A280" s="22">
        <v>267</v>
      </c>
      <c r="B280" s="22" t="s">
        <v>119</v>
      </c>
      <c r="C280" s="22" t="s">
        <v>120</v>
      </c>
      <c r="D280" s="22" t="s">
        <v>36</v>
      </c>
      <c r="E280" s="22" t="s">
        <v>37</v>
      </c>
      <c r="F280" s="22">
        <v>370.02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121</v>
      </c>
      <c r="C281" s="24" t="s">
        <v>122</v>
      </c>
      <c r="D281" s="24" t="s">
        <v>36</v>
      </c>
      <c r="E281" s="24" t="s">
        <v>37</v>
      </c>
      <c r="F281" s="24">
        <v>1102.58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4.13</v>
      </c>
      <c r="N281" s="24" t="s">
        <v>123</v>
      </c>
      <c r="O281" s="24">
        <v>0.37</v>
      </c>
      <c r="P281" s="24">
        <v>66.2</v>
      </c>
      <c r="Q281" s="24" t="s">
        <v>124</v>
      </c>
      <c r="R281" s="24">
        <v>6</v>
      </c>
      <c r="S281" s="25">
        <v>6.37</v>
      </c>
    </row>
    <row r="282" spans="1:19">
      <c r="A282" s="22">
        <v>269</v>
      </c>
      <c r="B282" s="22" t="s">
        <v>125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126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130</v>
      </c>
      <c r="C287" s="24" t="s">
        <v>131</v>
      </c>
      <c r="D287" s="24" t="s">
        <v>36</v>
      </c>
      <c r="E287" s="24" t="s">
        <v>37</v>
      </c>
      <c r="F287" s="24">
        <v>183.64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1.33</v>
      </c>
      <c r="N287" s="24" t="s">
        <v>93</v>
      </c>
      <c r="O287" s="24">
        <v>0.73</v>
      </c>
      <c r="P287" s="24">
        <v>0</v>
      </c>
      <c r="Q287" s="24" t="s">
        <v>38</v>
      </c>
      <c r="R287" s="24">
        <v>0</v>
      </c>
      <c r="S287" s="23">
        <v>0.73</v>
      </c>
    </row>
    <row r="288" spans="1:19">
      <c r="A288" s="22">
        <v>275</v>
      </c>
      <c r="B288" s="22" t="s">
        <v>132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134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135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136</v>
      </c>
      <c r="C292" s="22" t="s">
        <v>137</v>
      </c>
      <c r="D292" s="22" t="s">
        <v>36</v>
      </c>
      <c r="E292" s="22" t="s">
        <v>37</v>
      </c>
      <c r="F292" s="22">
        <v>386.04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138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140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141</v>
      </c>
      <c r="C296" s="22" t="s">
        <v>142</v>
      </c>
      <c r="D296" s="22" t="s">
        <v>36</v>
      </c>
      <c r="E296" s="22" t="s">
        <v>37</v>
      </c>
      <c r="F296" s="22">
        <v>8.9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144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145</v>
      </c>
      <c r="C299" s="24" t="s">
        <v>146</v>
      </c>
      <c r="D299" s="24" t="s">
        <v>36</v>
      </c>
      <c r="E299" s="24" t="s">
        <v>37</v>
      </c>
      <c r="F299" s="24">
        <v>1131.26</v>
      </c>
      <c r="G299" s="24">
        <v>0</v>
      </c>
      <c r="H299" s="24">
        <v>0</v>
      </c>
      <c r="I299" s="24">
        <v>0</v>
      </c>
      <c r="J299" s="24">
        <v>2</v>
      </c>
      <c r="K299" s="24">
        <v>2</v>
      </c>
      <c r="L299" s="24">
        <v>0.18</v>
      </c>
      <c r="M299" s="24">
        <v>0</v>
      </c>
      <c r="N299" s="24" t="s">
        <v>38</v>
      </c>
      <c r="O299" s="24">
        <v>0</v>
      </c>
      <c r="P299" s="24">
        <v>98.49</v>
      </c>
      <c r="Q299" s="24" t="s">
        <v>147</v>
      </c>
      <c r="R299" s="24">
        <v>8.71</v>
      </c>
      <c r="S299" s="25">
        <v>8.89</v>
      </c>
    </row>
    <row r="300" spans="1:19">
      <c r="A300" s="22">
        <v>287</v>
      </c>
      <c r="B300" s="22" t="s">
        <v>148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150</v>
      </c>
      <c r="C302" s="22" t="s">
        <v>151</v>
      </c>
      <c r="D302" s="22" t="s">
        <v>36</v>
      </c>
      <c r="E302" s="22" t="s">
        <v>37</v>
      </c>
      <c r="F302" s="22">
        <v>7.94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152</v>
      </c>
      <c r="C303" s="24" t="s">
        <v>153</v>
      </c>
      <c r="D303" s="24" t="s">
        <v>36</v>
      </c>
      <c r="E303" s="24" t="s">
        <v>37</v>
      </c>
      <c r="F303" s="24">
        <v>0.48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154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155</v>
      </c>
      <c r="C305" s="24" t="s">
        <v>156</v>
      </c>
      <c r="D305" s="24" t="s">
        <v>36</v>
      </c>
      <c r="E305" s="24" t="s">
        <v>37</v>
      </c>
      <c r="F305" s="24">
        <v>509.68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157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158</v>
      </c>
      <c r="C307" s="24" t="s">
        <v>159</v>
      </c>
      <c r="D307" s="24" t="s">
        <v>36</v>
      </c>
      <c r="E307" s="24" t="s">
        <v>37</v>
      </c>
      <c r="F307" s="24">
        <v>7.58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160</v>
      </c>
      <c r="C308" s="22" t="s">
        <v>161</v>
      </c>
      <c r="D308" s="22" t="s">
        <v>36</v>
      </c>
      <c r="E308" s="22" t="s">
        <v>37</v>
      </c>
      <c r="F308" s="22">
        <v>707.58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162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163</v>
      </c>
      <c r="C310" s="22" t="s">
        <v>164</v>
      </c>
      <c r="D310" s="22" t="s">
        <v>36</v>
      </c>
      <c r="E310" s="22" t="s">
        <v>37</v>
      </c>
      <c r="F310" s="22">
        <v>775.62</v>
      </c>
      <c r="G310" s="22">
        <v>6</v>
      </c>
      <c r="H310" s="22">
        <v>6</v>
      </c>
      <c r="I310" s="22">
        <v>0.77</v>
      </c>
      <c r="J310" s="22">
        <v>4</v>
      </c>
      <c r="K310" s="22">
        <v>4</v>
      </c>
      <c r="L310" s="22">
        <v>0.52</v>
      </c>
      <c r="M310" s="22">
        <v>0</v>
      </c>
      <c r="N310" s="22" t="s">
        <v>38</v>
      </c>
      <c r="O310" s="22">
        <v>0</v>
      </c>
      <c r="P310" s="22">
        <v>39.95</v>
      </c>
      <c r="Q310" s="22" t="s">
        <v>165</v>
      </c>
      <c r="R310" s="22">
        <v>5.15</v>
      </c>
      <c r="S310" s="25">
        <v>6.44</v>
      </c>
    </row>
    <row r="311" spans="1:19">
      <c r="A311" s="24">
        <v>298</v>
      </c>
      <c r="B311" s="24" t="s">
        <v>166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167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168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170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171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174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176</v>
      </c>
      <c r="C321" s="24" t="s">
        <v>177</v>
      </c>
      <c r="D321" s="24" t="s">
        <v>36</v>
      </c>
      <c r="E321" s="24" t="s">
        <v>37</v>
      </c>
      <c r="F321" s="24">
        <v>659.9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5.2</v>
      </c>
      <c r="N321" s="24" t="s">
        <v>178</v>
      </c>
      <c r="O321" s="24">
        <v>0.79</v>
      </c>
      <c r="P321" s="24">
        <v>0</v>
      </c>
      <c r="Q321" s="24" t="s">
        <v>38</v>
      </c>
      <c r="R321" s="24">
        <v>0</v>
      </c>
      <c r="S321" s="23">
        <v>0.79</v>
      </c>
    </row>
    <row r="322" spans="1:19">
      <c r="A322" s="22">
        <v>309</v>
      </c>
      <c r="B322" s="22" t="s">
        <v>179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180</v>
      </c>
      <c r="C323" s="24" t="s">
        <v>181</v>
      </c>
      <c r="D323" s="24" t="s">
        <v>36</v>
      </c>
      <c r="E323" s="24" t="s">
        <v>37</v>
      </c>
      <c r="F323" s="24">
        <v>456.1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1.33</v>
      </c>
      <c r="N323" s="24" t="s">
        <v>93</v>
      </c>
      <c r="O323" s="24">
        <v>0.29</v>
      </c>
      <c r="P323" s="24">
        <v>15</v>
      </c>
      <c r="Q323" s="24" t="s">
        <v>182</v>
      </c>
      <c r="R323" s="24">
        <v>3.29</v>
      </c>
      <c r="S323" s="26">
        <v>3.58</v>
      </c>
    </row>
    <row r="324" spans="1:19">
      <c r="A324" s="22">
        <v>311</v>
      </c>
      <c r="B324" s="22" t="s">
        <v>183</v>
      </c>
      <c r="C324" s="22" t="s">
        <v>184</v>
      </c>
      <c r="D324" s="22" t="s">
        <v>36</v>
      </c>
      <c r="E324" s="22" t="s">
        <v>37</v>
      </c>
      <c r="F324" s="22">
        <v>127.9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231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232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185</v>
      </c>
      <c r="C327" s="24" t="s">
        <v>186</v>
      </c>
      <c r="D327" s="24" t="s">
        <v>36</v>
      </c>
      <c r="E327" s="24" t="s">
        <v>37</v>
      </c>
      <c r="F327" s="24">
        <v>6.92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187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189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190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191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192</v>
      </c>
      <c r="C333" s="24" t="s">
        <v>193</v>
      </c>
      <c r="D333" s="24" t="s">
        <v>36</v>
      </c>
      <c r="E333" s="24" t="s">
        <v>37</v>
      </c>
      <c r="F333" s="24">
        <v>508.46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6.55</v>
      </c>
      <c r="Q333" s="24" t="s">
        <v>194</v>
      </c>
      <c r="R333" s="24">
        <v>1.29</v>
      </c>
      <c r="S333" s="23">
        <v>1.29</v>
      </c>
    </row>
    <row r="334" spans="1:19">
      <c r="A334" s="22">
        <v>321</v>
      </c>
      <c r="B334" s="22" t="s">
        <v>195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196</v>
      </c>
      <c r="C336" s="22" t="s">
        <v>197</v>
      </c>
      <c r="D336" s="22" t="s">
        <v>36</v>
      </c>
      <c r="E336" s="22" t="s">
        <v>37</v>
      </c>
      <c r="F336" s="22">
        <v>517.08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28.41</v>
      </c>
      <c r="Q336" s="22" t="s">
        <v>198</v>
      </c>
      <c r="R336" s="22">
        <v>5.49</v>
      </c>
      <c r="S336" s="25">
        <v>5.49</v>
      </c>
    </row>
    <row r="337" spans="1:19">
      <c r="A337" s="24">
        <v>324</v>
      </c>
      <c r="B337" s="24" t="s">
        <v>199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202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203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204</v>
      </c>
      <c r="C342" s="22" t="s">
        <v>205</v>
      </c>
      <c r="D342" s="22" t="s">
        <v>36</v>
      </c>
      <c r="E342" s="22" t="s">
        <v>37</v>
      </c>
      <c r="F342" s="22">
        <v>8.88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206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208</v>
      </c>
      <c r="C345" s="24" t="s">
        <v>209</v>
      </c>
      <c r="D345" s="24" t="s">
        <v>36</v>
      </c>
      <c r="E345" s="24" t="s">
        <v>37</v>
      </c>
      <c r="F345" s="24">
        <v>498.52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3.2</v>
      </c>
      <c r="N345" s="24" t="s">
        <v>210</v>
      </c>
      <c r="O345" s="24">
        <v>0.64</v>
      </c>
      <c r="P345" s="24">
        <v>0</v>
      </c>
      <c r="Q345" s="24" t="s">
        <v>38</v>
      </c>
      <c r="R345" s="24">
        <v>0</v>
      </c>
      <c r="S345" s="23">
        <v>0.64</v>
      </c>
    </row>
    <row r="346" spans="1:19">
      <c r="A346" s="22">
        <v>333</v>
      </c>
      <c r="B346" s="22" t="s">
        <v>211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212</v>
      </c>
      <c r="C347" s="24" t="s">
        <v>213</v>
      </c>
      <c r="D347" s="24" t="s">
        <v>36</v>
      </c>
      <c r="E347" s="24" t="s">
        <v>37</v>
      </c>
      <c r="F347" s="24">
        <v>127.94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214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215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216</v>
      </c>
      <c r="C350" s="22" t="s">
        <v>217</v>
      </c>
      <c r="D350" s="22" t="s">
        <v>36</v>
      </c>
      <c r="E350" s="22" t="s">
        <v>37</v>
      </c>
      <c r="F350" s="22">
        <v>1188.56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3.13</v>
      </c>
      <c r="N350" s="22" t="s">
        <v>218</v>
      </c>
      <c r="O350" s="22">
        <v>0.26</v>
      </c>
      <c r="P350" s="22">
        <v>88.63</v>
      </c>
      <c r="Q350" s="22" t="s">
        <v>219</v>
      </c>
      <c r="R350" s="22">
        <v>7.46</v>
      </c>
      <c r="S350" s="25">
        <v>7.72</v>
      </c>
    </row>
    <row r="351" spans="1:19">
      <c r="A351" s="24">
        <v>338</v>
      </c>
      <c r="B351" s="24" t="s">
        <v>220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221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222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223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224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226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228</v>
      </c>
      <c r="C359" s="24" t="s">
        <v>229</v>
      </c>
      <c r="D359" s="24" t="s">
        <v>36</v>
      </c>
      <c r="E359" s="24" t="s">
        <v>37</v>
      </c>
      <c r="F359" s="24">
        <v>22.66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230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231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232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233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234</v>
      </c>
      <c r="C364" s="22" t="s">
        <v>235</v>
      </c>
      <c r="D364" s="22" t="s">
        <v>36</v>
      </c>
      <c r="E364" s="22" t="s">
        <v>37</v>
      </c>
      <c r="F364" s="22">
        <v>38.58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236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237</v>
      </c>
      <c r="C366" s="22" t="s">
        <v>238</v>
      </c>
      <c r="D366" s="22" t="s">
        <v>36</v>
      </c>
      <c r="E366" s="22" t="s">
        <v>37</v>
      </c>
      <c r="F366" s="22">
        <v>868.2</v>
      </c>
      <c r="G366" s="22">
        <v>2</v>
      </c>
      <c r="H366" s="22">
        <v>2</v>
      </c>
      <c r="I366" s="22">
        <v>0.23</v>
      </c>
      <c r="J366" s="22">
        <v>2</v>
      </c>
      <c r="K366" s="22">
        <v>2</v>
      </c>
      <c r="L366" s="22">
        <v>0.23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0.46</v>
      </c>
    </row>
    <row r="367" spans="1:19">
      <c r="A367" s="24">
        <v>354</v>
      </c>
      <c r="B367" s="24" t="s">
        <v>239</v>
      </c>
      <c r="C367" s="24" t="s">
        <v>240</v>
      </c>
      <c r="D367" s="24" t="s">
        <v>36</v>
      </c>
      <c r="E367" s="24" t="s">
        <v>37</v>
      </c>
      <c r="F367" s="24">
        <v>328.5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241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242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243</v>
      </c>
      <c r="C370" s="22" t="s">
        <v>104</v>
      </c>
      <c r="D370" s="22" t="s">
        <v>36</v>
      </c>
      <c r="E370" s="22" t="s">
        <v>37</v>
      </c>
      <c r="F370" s="22">
        <v>807.28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244</v>
      </c>
      <c r="C371" s="24" t="s">
        <v>245</v>
      </c>
      <c r="D371" s="24" t="s">
        <v>36</v>
      </c>
      <c r="E371" s="24" t="s">
        <v>37</v>
      </c>
      <c r="F371" s="24">
        <v>690.66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2.56</v>
      </c>
      <c r="Q371" s="24" t="s">
        <v>246</v>
      </c>
      <c r="R371" s="24">
        <v>0.37</v>
      </c>
      <c r="S371" s="23">
        <v>0.37</v>
      </c>
    </row>
    <row r="372" spans="1:19">
      <c r="A372" s="22">
        <v>359</v>
      </c>
      <c r="B372" s="22" t="s">
        <v>247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248</v>
      </c>
      <c r="C373" s="24" t="s">
        <v>249</v>
      </c>
      <c r="D373" s="24" t="s">
        <v>36</v>
      </c>
      <c r="E373" s="24" t="s">
        <v>37</v>
      </c>
      <c r="F373" s="24">
        <v>48.74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250</v>
      </c>
      <c r="C374" s="22" t="s">
        <v>251</v>
      </c>
      <c r="D374" s="22" t="s">
        <v>36</v>
      </c>
      <c r="E374" s="22" t="s">
        <v>37</v>
      </c>
      <c r="F374" s="22">
        <v>602.06</v>
      </c>
      <c r="G374" s="22">
        <v>2</v>
      </c>
      <c r="H374" s="22">
        <v>2</v>
      </c>
      <c r="I374" s="22">
        <v>0.33</v>
      </c>
      <c r="J374" s="22">
        <v>0</v>
      </c>
      <c r="K374" s="22">
        <v>0</v>
      </c>
      <c r="L374" s="22">
        <v>0</v>
      </c>
      <c r="M374" s="22">
        <v>4.6</v>
      </c>
      <c r="N374" s="22" t="s">
        <v>252</v>
      </c>
      <c r="O374" s="22">
        <v>0.76</v>
      </c>
      <c r="P374" s="22">
        <v>0</v>
      </c>
      <c r="Q374" s="22" t="s">
        <v>38</v>
      </c>
      <c r="R374" s="22">
        <v>0</v>
      </c>
      <c r="S374" s="23">
        <v>1.09</v>
      </c>
    </row>
    <row r="375" spans="1:19">
      <c r="A375" s="24">
        <v>362</v>
      </c>
      <c r="B375" s="24" t="s">
        <v>253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254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255</v>
      </c>
      <c r="C377" s="24" t="s">
        <v>256</v>
      </c>
      <c r="D377" s="24" t="s">
        <v>36</v>
      </c>
      <c r="E377" s="24" t="s">
        <v>37</v>
      </c>
      <c r="F377" s="24">
        <v>500.84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257</v>
      </c>
      <c r="C378" s="22" t="s">
        <v>258</v>
      </c>
      <c r="D378" s="22" t="s">
        <v>36</v>
      </c>
      <c r="E378" s="22" t="s">
        <v>37</v>
      </c>
      <c r="F378" s="22">
        <v>635.8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259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260</v>
      </c>
      <c r="C380" s="22" t="s">
        <v>261</v>
      </c>
      <c r="D380" s="22" t="s">
        <v>36</v>
      </c>
      <c r="E380" s="22" t="s">
        <v>37</v>
      </c>
      <c r="F380" s="22">
        <v>275.18</v>
      </c>
      <c r="G380" s="22">
        <v>6</v>
      </c>
      <c r="H380" s="22">
        <v>6</v>
      </c>
      <c r="I380" s="22">
        <v>2.18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6">
        <v>2.18</v>
      </c>
    </row>
    <row r="381" spans="1:19">
      <c r="A381" s="24">
        <v>368</v>
      </c>
      <c r="B381" s="24" t="s">
        <v>262</v>
      </c>
      <c r="C381" s="24" t="s">
        <v>263</v>
      </c>
      <c r="D381" s="24" t="s">
        <v>36</v>
      </c>
      <c r="E381" s="24" t="s">
        <v>37</v>
      </c>
      <c r="F381" s="24">
        <v>685.26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31.91</v>
      </c>
      <c r="Q381" s="24" t="s">
        <v>264</v>
      </c>
      <c r="R381" s="24">
        <v>4.66</v>
      </c>
      <c r="S381" s="26">
        <v>4.66</v>
      </c>
    </row>
    <row r="382" spans="1:19">
      <c r="A382" s="22">
        <v>369</v>
      </c>
      <c r="B382" s="22" t="s">
        <v>265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266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269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270</v>
      </c>
      <c r="C387" s="24" t="s">
        <v>271</v>
      </c>
      <c r="D387" s="24" t="s">
        <v>36</v>
      </c>
      <c r="E387" s="24" t="s">
        <v>37</v>
      </c>
      <c r="F387" s="24">
        <v>398.16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272</v>
      </c>
      <c r="C388" s="22" t="s">
        <v>273</v>
      </c>
      <c r="D388" s="22" t="s">
        <v>36</v>
      </c>
      <c r="E388" s="22" t="s">
        <v>37</v>
      </c>
      <c r="F388" s="22">
        <v>1349.02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78.5</v>
      </c>
      <c r="Q388" s="22" t="s">
        <v>274</v>
      </c>
      <c r="R388" s="22">
        <v>5.82</v>
      </c>
      <c r="S388" s="25">
        <v>5.82</v>
      </c>
    </row>
    <row r="389" spans="1:19">
      <c r="A389" s="24">
        <v>376</v>
      </c>
      <c r="B389" s="24" t="s">
        <v>275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276</v>
      </c>
      <c r="C390" s="22" t="s">
        <v>277</v>
      </c>
      <c r="D390" s="22" t="s">
        <v>36</v>
      </c>
      <c r="E390" s="22" t="s">
        <v>37</v>
      </c>
      <c r="F390" s="22">
        <v>754.98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0.33</v>
      </c>
      <c r="N390" s="22" t="s">
        <v>278</v>
      </c>
      <c r="O390" s="22">
        <v>0.04</v>
      </c>
      <c r="P390" s="22">
        <v>0</v>
      </c>
      <c r="Q390" s="22" t="s">
        <v>38</v>
      </c>
      <c r="R390" s="22">
        <v>0</v>
      </c>
      <c r="S390" s="23">
        <v>0.04</v>
      </c>
    </row>
    <row r="391" spans="1:19">
      <c r="A391" s="24">
        <v>378</v>
      </c>
      <c r="B391" s="24" t="s">
        <v>279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280</v>
      </c>
      <c r="C392" s="22" t="s">
        <v>281</v>
      </c>
      <c r="D392" s="22" t="s">
        <v>36</v>
      </c>
      <c r="E392" s="22" t="s">
        <v>37</v>
      </c>
      <c r="F392" s="22">
        <v>1070.76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45.79</v>
      </c>
      <c r="Q392" s="22" t="s">
        <v>282</v>
      </c>
      <c r="R392" s="22">
        <v>4.28</v>
      </c>
      <c r="S392" s="26">
        <v>4.28</v>
      </c>
    </row>
    <row r="393" spans="1:19">
      <c r="A393" s="24">
        <v>380</v>
      </c>
      <c r="B393" s="24" t="s">
        <v>283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284</v>
      </c>
      <c r="C394" s="22" t="s">
        <v>285</v>
      </c>
      <c r="D394" s="22" t="s">
        <v>36</v>
      </c>
      <c r="E394" s="22" t="s">
        <v>37</v>
      </c>
      <c r="F394" s="22">
        <v>20.66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286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287</v>
      </c>
      <c r="C396" s="22" t="s">
        <v>108</v>
      </c>
      <c r="D396" s="22" t="s">
        <v>36</v>
      </c>
      <c r="E396" s="22" t="s">
        <v>37</v>
      </c>
      <c r="F396" s="22">
        <v>538.76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1.37</v>
      </c>
      <c r="N396" s="22" t="s">
        <v>109</v>
      </c>
      <c r="O396" s="22">
        <v>0.25</v>
      </c>
      <c r="P396" s="22">
        <v>0</v>
      </c>
      <c r="Q396" s="22" t="s">
        <v>38</v>
      </c>
      <c r="R396" s="22">
        <v>0</v>
      </c>
      <c r="S396" s="23">
        <v>0.25</v>
      </c>
    </row>
    <row r="397" spans="1:19">
      <c r="A397" s="24">
        <v>384</v>
      </c>
      <c r="B397" s="24" t="s">
        <v>288</v>
      </c>
      <c r="C397" s="24" t="s">
        <v>289</v>
      </c>
      <c r="D397" s="24" t="s">
        <v>36</v>
      </c>
      <c r="E397" s="24" t="s">
        <v>37</v>
      </c>
      <c r="F397" s="24">
        <v>773.4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290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291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292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294</v>
      </c>
      <c r="C402" s="22" t="s">
        <v>159</v>
      </c>
      <c r="D402" s="22" t="s">
        <v>36</v>
      </c>
      <c r="E402" s="22" t="s">
        <v>37</v>
      </c>
      <c r="F402" s="22">
        <v>7.58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295</v>
      </c>
      <c r="C403" s="24" t="s">
        <v>156</v>
      </c>
      <c r="D403" s="24" t="s">
        <v>36</v>
      </c>
      <c r="E403" s="24" t="s">
        <v>37</v>
      </c>
      <c r="F403" s="24">
        <v>509.68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296</v>
      </c>
      <c r="C404" s="22" t="s">
        <v>156</v>
      </c>
      <c r="D404" s="22" t="s">
        <v>36</v>
      </c>
      <c r="E404" s="22" t="s">
        <v>37</v>
      </c>
      <c r="F404" s="22">
        <v>509.68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297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298</v>
      </c>
      <c r="C406" s="22" t="s">
        <v>299</v>
      </c>
      <c r="D406" s="22" t="s">
        <v>36</v>
      </c>
      <c r="E406" s="22" t="s">
        <v>37</v>
      </c>
      <c r="F406" s="22">
        <v>317.22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35.5</v>
      </c>
      <c r="Q406" s="22" t="s">
        <v>300</v>
      </c>
      <c r="R406" s="22">
        <v>11.19</v>
      </c>
      <c r="S406" s="25">
        <v>11.19</v>
      </c>
    </row>
    <row r="407" spans="1:19">
      <c r="A407" s="24">
        <v>394</v>
      </c>
      <c r="B407" s="24" t="s">
        <v>301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305</v>
      </c>
      <c r="C410" s="22" t="s">
        <v>306</v>
      </c>
      <c r="D410" s="22" t="s">
        <v>36</v>
      </c>
      <c r="E410" s="22" t="s">
        <v>37</v>
      </c>
      <c r="F410" s="22">
        <v>8.38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308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309</v>
      </c>
      <c r="C413" s="24" t="s">
        <v>92</v>
      </c>
      <c r="D413" s="24" t="s">
        <v>36</v>
      </c>
      <c r="E413" s="24" t="s">
        <v>37</v>
      </c>
      <c r="F413" s="24">
        <v>511.12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1.33</v>
      </c>
      <c r="N413" s="24" t="s">
        <v>93</v>
      </c>
      <c r="O413" s="24">
        <v>0.26</v>
      </c>
      <c r="P413" s="24">
        <v>0</v>
      </c>
      <c r="Q413" s="24" t="s">
        <v>38</v>
      </c>
      <c r="R413" s="24">
        <v>0</v>
      </c>
      <c r="S413" s="23">
        <v>0.26</v>
      </c>
    </row>
    <row r="414" spans="1:19">
      <c r="A414" s="22">
        <v>401</v>
      </c>
      <c r="B414" s="22" t="s">
        <v>310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311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312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313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317</v>
      </c>
      <c r="C420" s="22" t="s">
        <v>318</v>
      </c>
      <c r="D420" s="22" t="s">
        <v>36</v>
      </c>
      <c r="E420" s="22" t="s">
        <v>37</v>
      </c>
      <c r="F420" s="22">
        <v>50.24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94.25</v>
      </c>
      <c r="Q420" s="22" t="s">
        <v>319</v>
      </c>
      <c r="R420" s="22">
        <v>187.61</v>
      </c>
      <c r="S420" s="25">
        <v>187.61</v>
      </c>
    </row>
    <row r="421" spans="1:19">
      <c r="A421" s="24">
        <v>408</v>
      </c>
      <c r="B421" s="24" t="s">
        <v>321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324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325</v>
      </c>
      <c r="C424" s="22" t="s">
        <v>326</v>
      </c>
      <c r="D424" s="22" t="s">
        <v>36</v>
      </c>
      <c r="E424" s="22" t="s">
        <v>37</v>
      </c>
      <c r="F424" s="22">
        <v>711</v>
      </c>
      <c r="G424" s="22">
        <v>2</v>
      </c>
      <c r="H424" s="22">
        <v>2</v>
      </c>
      <c r="I424" s="22">
        <v>0.28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0.28</v>
      </c>
    </row>
    <row r="425" spans="1:19">
      <c r="A425" s="24">
        <v>412</v>
      </c>
      <c r="B425" s="24" t="s">
        <v>327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338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341</v>
      </c>
      <c r="C436" s="22" t="s">
        <v>342</v>
      </c>
      <c r="D436" s="22" t="s">
        <v>36</v>
      </c>
      <c r="E436" s="22" t="s">
        <v>37</v>
      </c>
      <c r="F436" s="22">
        <v>161.94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343</v>
      </c>
      <c r="C437" s="24" t="s">
        <v>344</v>
      </c>
      <c r="D437" s="24" t="s">
        <v>36</v>
      </c>
      <c r="E437" s="24" t="s">
        <v>37</v>
      </c>
      <c r="F437" s="24">
        <v>398.82</v>
      </c>
      <c r="G437" s="24">
        <v>2</v>
      </c>
      <c r="H437" s="24">
        <v>2</v>
      </c>
      <c r="I437" s="24">
        <v>0.5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6.24</v>
      </c>
      <c r="Q437" s="24" t="s">
        <v>345</v>
      </c>
      <c r="R437" s="24">
        <v>1.56</v>
      </c>
      <c r="S437" s="26">
        <v>2.06</v>
      </c>
    </row>
    <row r="438" spans="1:19">
      <c r="A438" s="22">
        <v>425</v>
      </c>
      <c r="B438" s="22" t="s">
        <v>346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347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349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350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351</v>
      </c>
      <c r="C442" s="22" t="s">
        <v>209</v>
      </c>
      <c r="D442" s="22" t="s">
        <v>36</v>
      </c>
      <c r="E442" s="22" t="s">
        <v>37</v>
      </c>
      <c r="F442" s="22">
        <v>498.52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3.2</v>
      </c>
      <c r="N442" s="22" t="s">
        <v>210</v>
      </c>
      <c r="O442" s="22">
        <v>0.64</v>
      </c>
      <c r="P442" s="22">
        <v>0</v>
      </c>
      <c r="Q442" s="22" t="s">
        <v>38</v>
      </c>
      <c r="R442" s="22">
        <v>0</v>
      </c>
      <c r="S442" s="23">
        <v>0.64</v>
      </c>
    </row>
    <row r="443" spans="1:19">
      <c r="A443" s="24">
        <v>430</v>
      </c>
      <c r="B443" s="24" t="s">
        <v>78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353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170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356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357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341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358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90</v>
      </c>
      <c r="C452" s="22" t="s">
        <v>359</v>
      </c>
      <c r="D452" s="22" t="s">
        <v>36</v>
      </c>
      <c r="E452" s="22" t="s">
        <v>37</v>
      </c>
      <c r="F452" s="22">
        <v>10.75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360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361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362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94</v>
      </c>
      <c r="C456" s="22" t="s">
        <v>363</v>
      </c>
      <c r="D456" s="22" t="s">
        <v>36</v>
      </c>
      <c r="E456" s="22" t="s">
        <v>37</v>
      </c>
      <c r="F456" s="22">
        <v>408.06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1.93</v>
      </c>
      <c r="N456" s="22" t="s">
        <v>58</v>
      </c>
      <c r="O456" s="22">
        <v>0.47</v>
      </c>
      <c r="P456" s="22">
        <v>0</v>
      </c>
      <c r="Q456" s="22" t="s">
        <v>38</v>
      </c>
      <c r="R456" s="22">
        <v>0</v>
      </c>
      <c r="S456" s="23">
        <v>0.47</v>
      </c>
    </row>
    <row r="457" spans="1:19">
      <c r="A457" s="24">
        <v>444</v>
      </c>
      <c r="B457" s="24" t="s">
        <v>364</v>
      </c>
      <c r="C457" s="24" t="s">
        <v>365</v>
      </c>
      <c r="D457" s="24" t="s">
        <v>36</v>
      </c>
      <c r="E457" s="24" t="s">
        <v>37</v>
      </c>
      <c r="F457" s="24">
        <v>2.33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75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366</v>
      </c>
      <c r="S459" s="2">
        <f>AVERAGE(S14:S458)</f>
        <v>1.4760674157303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367</v>
      </c>
      <c r="B1" s="1" t="s">
        <v>368</v>
      </c>
    </row>
    <row r="2" spans="1:2">
      <c r="A2" t="s">
        <v>369</v>
      </c>
      <c r="B2">
        <v>1.48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367</v>
      </c>
      <c r="B1" s="1" t="s">
        <v>368</v>
      </c>
    </row>
    <row r="2" spans="1:2">
      <c r="A2" t="s">
        <v>369</v>
      </c>
      <c r="B2">
        <v>1.48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2023-04-03T02:30:04+03:00</dcterms:created>
  <dcterms:modified xsi:type="dcterms:W3CDTF">2023-04-03T02:30:04+03:00</dcterms:modified>
  <dc:title>Untitled Spreadsheet</dc:title>
  <dc:description/>
  <dc:subject/>
  <cp:keywords/>
  <cp:category/>
</cp:coreProperties>
</file>